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70" windowHeight="4380" activeTab="2"/>
  </bookViews>
  <sheets>
    <sheet name="月別" sheetId="1" r:id="rId1"/>
    <sheet name="年別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<sst xmlns="http://schemas.openxmlformats.org/spreadsheetml/2006/main" count="19" uniqueCount="19">
  <si>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</si>
  <si>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</si>
  <si>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</si>
  <si>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</si>
  <si>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</si>
  <si>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</si>
  <si>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</si>
  <si>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</si>
  <si>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</si>
  <si>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</si>
  <si>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</si>
  <si>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</si>
  <si>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</si>
  <si>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２００３年</t>
  </si>
  <si>
    <t>２００４年</t>
  </si>
  <si>
    <t>２００５年</t>
  </si>
  <si>
    <t>２００２年</t>
  </si>
  <si>
    <t>２００６年</t>
  </si>
  <si>
    <t>２００７年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</si>
</sst>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i/>
      <sz val="26"/>
      <color indexed="48"/>
      <name val="ＭＳ Ｐゴシック"/>
      <family val="3"/>
    </font>
    <font>
      <sz val="11"/>
      <name val="HG丸ｺﾞｼｯｸM-PRO"/>
      <family val="3"/>
    </font>
    <font>
      <b/>
      <i/>
      <sz val="22"/>
      <color indexed="48"/>
      <name val="HG丸ｺﾞｼｯｸM-PRO"/>
      <family val="3"/>
    </font>
    <font>
      <sz val="10"/>
      <name val="ＭＳ Ｐゴシック"/>
      <family val="3"/>
    </font>
    <font>
      <b/>
      <i/>
      <sz val="11"/>
      <name val="HG丸ｺﾞｼｯｸM-PRO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1" u="none" baseline="0">
                <a:solidFill>
                  <a:srgbClr val="3366FF"/>
                </a:solidFill>
                <a:latin typeface="ＭＳ Ｐゴシック"/>
                <a:ea typeface="ＭＳ Ｐゴシック"/>
                <a:cs typeface="ＭＳ Ｐゴシック"/>
              </a:rPr>
              <a:t>ネット月別売り上げ比較</a:t>
            </a:r>
          </a:p>
        </c:rich>
      </c:tx>
      <c:layout>
        <c:manualLayout>
          <c:xMode val="factor"/>
          <c:yMode val="factor"/>
          <c:x val="-0.13625"/>
          <c:y val="0.062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75"/>
          <c:y val="0.19425"/>
          <c:w val="0.93725"/>
          <c:h val="0.78425"/>
        </c:manualLayout>
      </c:layout>
      <c:barChart>
        <c:barDir val="col"/>
        <c:grouping val="clustered"/>
        <c:varyColors val="0"/>
        <c:ser>
          <c:idx val="1"/>
          <c:order val="0"/>
          <c:tx>
            <c:v>2004年売り上げ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Sheet1!$A$2:$L$2</c:f>
              <c:numCache>
                <c:ptCount val="12"/>
                <c:pt idx="0">
                  <c:v>219290</c:v>
                </c:pt>
                <c:pt idx="1">
                  <c:v>160082</c:v>
                </c:pt>
                <c:pt idx="2">
                  <c:v>259965</c:v>
                </c:pt>
                <c:pt idx="3">
                  <c:v>114780</c:v>
                </c:pt>
                <c:pt idx="4">
                  <c:v>328235</c:v>
                </c:pt>
                <c:pt idx="5">
                  <c:v>90740</c:v>
                </c:pt>
                <c:pt idx="6">
                  <c:v>434550</c:v>
                </c:pt>
                <c:pt idx="7">
                  <c:v>177465</c:v>
                </c:pt>
                <c:pt idx="8">
                  <c:v>391398</c:v>
                </c:pt>
                <c:pt idx="9">
                  <c:v>232755</c:v>
                </c:pt>
                <c:pt idx="10">
                  <c:v>276736</c:v>
                </c:pt>
                <c:pt idx="11">
                  <c:v>265097</c:v>
                </c:pt>
              </c:numCache>
            </c:numRef>
          </c:val>
        </c:ser>
        <c:ser>
          <c:idx val="0"/>
          <c:order val="1"/>
          <c:tx>
            <c:v>2005年売り上げ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Sheet1!$A$3:$L$3</c:f>
              <c:numCache>
                <c:ptCount val="12"/>
                <c:pt idx="0">
                  <c:v>257631</c:v>
                </c:pt>
                <c:pt idx="1">
                  <c:v>419915</c:v>
                </c:pt>
                <c:pt idx="2">
                  <c:v>195318</c:v>
                </c:pt>
                <c:pt idx="3">
                  <c:v>212225</c:v>
                </c:pt>
                <c:pt idx="4">
                  <c:v>419867</c:v>
                </c:pt>
                <c:pt idx="5">
                  <c:v>422107</c:v>
                </c:pt>
                <c:pt idx="6">
                  <c:v>509371</c:v>
                </c:pt>
                <c:pt idx="7">
                  <c:v>231019</c:v>
                </c:pt>
                <c:pt idx="8">
                  <c:v>303385</c:v>
                </c:pt>
                <c:pt idx="9">
                  <c:v>336121</c:v>
                </c:pt>
                <c:pt idx="10">
                  <c:v>379590</c:v>
                </c:pt>
                <c:pt idx="11">
                  <c:v>207297</c:v>
                </c:pt>
              </c:numCache>
            </c:numRef>
          </c:val>
        </c:ser>
        <c:ser>
          <c:idx val="6"/>
          <c:order val="2"/>
          <c:tx>
            <c:v>2006年売り上げ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Sheet1!$A$4:$L$4</c:f>
              <c:numCache>
                <c:ptCount val="12"/>
                <c:pt idx="0">
                  <c:v>397657</c:v>
                </c:pt>
                <c:pt idx="1">
                  <c:v>276153</c:v>
                </c:pt>
                <c:pt idx="2">
                  <c:v>597242</c:v>
                </c:pt>
                <c:pt idx="3">
                  <c:v>438381</c:v>
                </c:pt>
                <c:pt idx="4">
                  <c:v>464452</c:v>
                </c:pt>
                <c:pt idx="5">
                  <c:v>455403</c:v>
                </c:pt>
                <c:pt idx="6">
                  <c:v>347543</c:v>
                </c:pt>
                <c:pt idx="7">
                  <c:v>389188</c:v>
                </c:pt>
                <c:pt idx="8">
                  <c:v>545707</c:v>
                </c:pt>
                <c:pt idx="9">
                  <c:v>516266</c:v>
                </c:pt>
                <c:pt idx="10">
                  <c:v>615094</c:v>
                </c:pt>
                <c:pt idx="11">
                  <c:v>440619</c:v>
                </c:pt>
              </c:numCache>
            </c:numRef>
          </c:val>
        </c:ser>
        <c:ser>
          <c:idx val="7"/>
          <c:order val="3"/>
          <c:tx>
            <c:v>2007年売り上げ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Sheet1!$A$5:$L$5</c:f>
              <c:numCache>
                <c:ptCount val="12"/>
                <c:pt idx="0">
                  <c:v>348936</c:v>
                </c:pt>
                <c:pt idx="1">
                  <c:v>398842</c:v>
                </c:pt>
                <c:pt idx="2">
                  <c:v>757926</c:v>
                </c:pt>
                <c:pt idx="3">
                  <c:v>476002</c:v>
                </c:pt>
                <c:pt idx="4">
                  <c:v>415475</c:v>
                </c:pt>
                <c:pt idx="5">
                  <c:v>381655</c:v>
                </c:pt>
                <c:pt idx="6">
                  <c:v>589441</c:v>
                </c:pt>
                <c:pt idx="7">
                  <c:v>607487</c:v>
                </c:pt>
                <c:pt idx="8">
                  <c:v>503347</c:v>
                </c:pt>
                <c:pt idx="9">
                  <c:v>731813</c:v>
                </c:pt>
                <c:pt idx="10">
                  <c:v>626624</c:v>
                </c:pt>
                <c:pt idx="11">
                  <c:v>521174</c:v>
                </c:pt>
              </c:numCache>
            </c:numRef>
          </c:val>
        </c:ser>
        <c:axId val="67039314"/>
        <c:axId val="66482915"/>
      </c:barChart>
      <c:lineChart>
        <c:grouping val="standard"/>
        <c:varyColors val="0"/>
        <c:ser>
          <c:idx val="2"/>
          <c:order val="4"/>
          <c:tx>
            <c:v>2004年注文件数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Sheet1!$A$6:$L$6</c:f>
              <c:numCache>
                <c:ptCount val="12"/>
                <c:pt idx="0">
                  <c:v>18</c:v>
                </c:pt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25</c:v>
                </c:pt>
                <c:pt idx="5">
                  <c:v>18</c:v>
                </c:pt>
                <c:pt idx="6">
                  <c:v>36</c:v>
                </c:pt>
                <c:pt idx="7">
                  <c:v>19</c:v>
                </c:pt>
                <c:pt idx="8">
                  <c:v>33</c:v>
                </c:pt>
                <c:pt idx="9">
                  <c:v>26</c:v>
                </c:pt>
                <c:pt idx="10">
                  <c:v>26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5"/>
          <c:tx>
            <c:v>2005年注文件数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Sheet1!$A$7:$L$7</c:f>
              <c:numCache>
                <c:ptCount val="12"/>
                <c:pt idx="0">
                  <c:v>26</c:v>
                </c:pt>
                <c:pt idx="1">
                  <c:v>36</c:v>
                </c:pt>
                <c:pt idx="2">
                  <c:v>28</c:v>
                </c:pt>
                <c:pt idx="3">
                  <c:v>45</c:v>
                </c:pt>
                <c:pt idx="4">
                  <c:v>42</c:v>
                </c:pt>
                <c:pt idx="5">
                  <c:v>50</c:v>
                </c:pt>
                <c:pt idx="6">
                  <c:v>36</c:v>
                </c:pt>
                <c:pt idx="7">
                  <c:v>36</c:v>
                </c:pt>
                <c:pt idx="8">
                  <c:v>32</c:v>
                </c:pt>
                <c:pt idx="9">
                  <c:v>43</c:v>
                </c:pt>
                <c:pt idx="10">
                  <c:v>53</c:v>
                </c:pt>
                <c:pt idx="11">
                  <c:v>40</c:v>
                </c:pt>
              </c:numCache>
            </c:numRef>
          </c:val>
          <c:smooth val="0"/>
        </c:ser>
        <c:ser>
          <c:idx val="4"/>
          <c:order val="6"/>
          <c:tx>
            <c:v>2006年注文件数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Sheet1!$A$8:$L$8</c:f>
              <c:numCache>
                <c:ptCount val="12"/>
                <c:pt idx="0">
                  <c:v>52</c:v>
                </c:pt>
                <c:pt idx="1">
                  <c:v>51</c:v>
                </c:pt>
                <c:pt idx="2">
                  <c:v>67</c:v>
                </c:pt>
                <c:pt idx="3">
                  <c:v>62</c:v>
                </c:pt>
                <c:pt idx="4">
                  <c:v>62</c:v>
                </c:pt>
                <c:pt idx="5">
                  <c:v>53</c:v>
                </c:pt>
                <c:pt idx="6">
                  <c:v>60</c:v>
                </c:pt>
                <c:pt idx="7">
                  <c:v>57</c:v>
                </c:pt>
                <c:pt idx="8">
                  <c:v>61</c:v>
                </c:pt>
                <c:pt idx="9">
                  <c:v>48</c:v>
                </c:pt>
                <c:pt idx="10">
                  <c:v>70</c:v>
                </c:pt>
                <c:pt idx="11">
                  <c:v>60</c:v>
                </c:pt>
              </c:numCache>
            </c:numRef>
          </c:val>
          <c:smooth val="0"/>
        </c:ser>
        <c:ser>
          <c:idx val="5"/>
          <c:order val="7"/>
          <c:tx>
            <c:v>2007年注文件数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Sheet1!$A$9:$L$9</c:f>
              <c:numCache>
                <c:ptCount val="12"/>
                <c:pt idx="0">
                  <c:v>44</c:v>
                </c:pt>
                <c:pt idx="1">
                  <c:v>55</c:v>
                </c:pt>
                <c:pt idx="2">
                  <c:v>72</c:v>
                </c:pt>
                <c:pt idx="3">
                  <c:v>54</c:v>
                </c:pt>
                <c:pt idx="4">
                  <c:v>58</c:v>
                </c:pt>
                <c:pt idx="5">
                  <c:v>52</c:v>
                </c:pt>
                <c:pt idx="6">
                  <c:v>78</c:v>
                </c:pt>
                <c:pt idx="7">
                  <c:v>56</c:v>
                </c:pt>
                <c:pt idx="8">
                  <c:v>60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</c:numCache>
            </c:numRef>
          </c:val>
          <c:smooth val="0"/>
        </c:ser>
        <c:axId val="61475324"/>
        <c:axId val="16407005"/>
      </c:line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82915"/>
        <c:crosses val="autoZero"/>
        <c:auto val="0"/>
        <c:lblOffset val="100"/>
        <c:noMultiLvlLbl val="0"/>
      </c:catAx>
      <c:valAx>
        <c:axId val="66482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039314"/>
        <c:crossesAt val="1"/>
        <c:crossBetween val="between"/>
        <c:dispUnits/>
      </c:valAx>
      <c:catAx>
        <c:axId val="61475324"/>
        <c:scaling>
          <c:orientation val="minMax"/>
        </c:scaling>
        <c:axPos val="b"/>
        <c:delete val="1"/>
        <c:majorTickMark val="in"/>
        <c:minorTickMark val="none"/>
        <c:tickLblPos val="nextTo"/>
        <c:crossAx val="16407005"/>
        <c:crosses val="autoZero"/>
        <c:auto val="0"/>
        <c:lblOffset val="100"/>
        <c:noMultiLvlLbl val="0"/>
      </c:catAx>
      <c:valAx>
        <c:axId val="16407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75324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3525"/>
          <c:y val="0.02925"/>
          <c:w val="0.311"/>
          <c:h val="0.13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3366FF"/>
                </a:solidFill>
              </a:rPr>
              <a:t>ネット年間売り上げ推移</a:t>
            </a:r>
          </a:p>
        </c:rich>
      </c:tx>
      <c:layout>
        <c:manualLayout>
          <c:xMode val="factor"/>
          <c:yMode val="factor"/>
          <c:x val="-0.116"/>
          <c:y val="0.0292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4075"/>
          <c:w val="0.862"/>
          <c:h val="0.76425"/>
        </c:manualLayout>
      </c:layout>
      <c:barChart>
        <c:barDir val="col"/>
        <c:grouping val="clustered"/>
        <c:varyColors val="0"/>
        <c:ser>
          <c:idx val="1"/>
          <c:order val="0"/>
          <c:tx>
            <c:v>年間売り上げ</c:v>
          </c:tx>
          <c:spPr>
            <a:solidFill>
              <a:srgbClr val="00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CC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val>
            <c:numRef>
              <c:f>Sheet1!$A$13:$F$13</c:f>
              <c:numCache>
                <c:ptCount val="6"/>
                <c:pt idx="0">
                  <c:v>800671</c:v>
                </c:pt>
                <c:pt idx="1">
                  <c:v>1189889</c:v>
                </c:pt>
                <c:pt idx="2">
                  <c:v>2951093</c:v>
                </c:pt>
                <c:pt idx="3">
                  <c:v>3893846</c:v>
                </c:pt>
                <c:pt idx="4">
                  <c:v>5483705</c:v>
                </c:pt>
                <c:pt idx="5">
                  <c:v>6358772</c:v>
                </c:pt>
              </c:numCache>
            </c:numRef>
          </c:val>
        </c:ser>
        <c:axId val="13445318"/>
        <c:axId val="53898999"/>
      </c:barChart>
      <c:lineChart>
        <c:grouping val="standard"/>
        <c:varyColors val="0"/>
        <c:ser>
          <c:idx val="0"/>
          <c:order val="1"/>
          <c:tx>
            <c:v>年間注文件数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Sheet1!$A$14:$F$14</c:f>
              <c:numCache>
                <c:ptCount val="6"/>
                <c:pt idx="0">
                  <c:v>26</c:v>
                </c:pt>
                <c:pt idx="1">
                  <c:v>88</c:v>
                </c:pt>
                <c:pt idx="2">
                  <c:v>281</c:v>
                </c:pt>
                <c:pt idx="3">
                  <c:v>467</c:v>
                </c:pt>
                <c:pt idx="4">
                  <c:v>703</c:v>
                </c:pt>
                <c:pt idx="5">
                  <c:v>709</c:v>
                </c:pt>
              </c:numCache>
            </c:numRef>
          </c:val>
          <c:smooth val="0"/>
        </c:ser>
        <c:axId val="15328944"/>
        <c:axId val="3742769"/>
      </c:lineChart>
      <c:catAx>
        <c:axId val="1344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98999"/>
        <c:crosses val="autoZero"/>
        <c:auto val="0"/>
        <c:lblOffset val="100"/>
        <c:noMultiLvlLbl val="0"/>
      </c:catAx>
      <c:valAx>
        <c:axId val="538989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5318"/>
        <c:crossesAt val="1"/>
        <c:crossBetween val="between"/>
        <c:dispUnits/>
      </c:valAx>
      <c:catAx>
        <c:axId val="15328944"/>
        <c:scaling>
          <c:orientation val="minMax"/>
        </c:scaling>
        <c:axPos val="b"/>
        <c:delete val="1"/>
        <c:majorTickMark val="in"/>
        <c:minorTickMark val="none"/>
        <c:tickLblPos val="nextTo"/>
        <c:crossAx val="3742769"/>
        <c:crosses val="autoZero"/>
        <c:auto val="0"/>
        <c:lblOffset val="100"/>
        <c:noMultiLvlLbl val="0"/>
      </c:catAx>
      <c:valAx>
        <c:axId val="3742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8944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525"/>
          <c:y val="0.05825"/>
          <c:w val="0.16625"/>
          <c:h val="0.07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676900" y="8477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F15" sqref="F15"/>
    </sheetView>
  </sheetViews>
  <sheetFormatPr defaultColWidth="9.00390625" defaultRowHeight="13.5"/>
  <cols>
    <col min="2" max="5" width="9.25390625" style="0" bestFit="1" customWidth="1"/>
    <col min="6" max="6" width="10.25390625" style="0" bestFit="1" customWidth="1"/>
    <col min="8" max="8" width="9.25390625" style="0" bestFit="1" customWidth="1"/>
    <col min="13" max="13" width="10.25390625" style="0" bestFit="1" customWidth="1"/>
  </cols>
  <sheetData>
    <row r="1" spans="1:13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</row>
    <row r="2" spans="1:13" ht="13.5">
      <c r="A2" s="1">
        <v>219290</v>
      </c>
      <c r="B2" s="1">
        <v>160082</v>
      </c>
      <c r="C2" s="1">
        <v>259965</v>
      </c>
      <c r="D2" s="1">
        <v>114780</v>
      </c>
      <c r="E2" s="1">
        <v>328235</v>
      </c>
      <c r="F2" s="1">
        <v>90740</v>
      </c>
      <c r="G2" s="1">
        <v>434550</v>
      </c>
      <c r="H2" s="1">
        <v>177465</v>
      </c>
      <c r="I2" s="1">
        <v>391398</v>
      </c>
      <c r="J2" s="1">
        <v>232755</v>
      </c>
      <c r="K2" s="1">
        <v>276736</v>
      </c>
      <c r="L2" s="5">
        <v>265097</v>
      </c>
      <c r="M2" s="1">
        <f>SUM(A2:L2)</f>
        <v>2951093</v>
      </c>
    </row>
    <row r="3" spans="1:13" ht="12.75" customHeight="1">
      <c r="A3" s="1">
        <v>257631</v>
      </c>
      <c r="B3" s="1">
        <v>419915</v>
      </c>
      <c r="C3" s="1">
        <v>195318</v>
      </c>
      <c r="D3" s="1">
        <v>212225</v>
      </c>
      <c r="E3" s="1">
        <v>419867</v>
      </c>
      <c r="F3" s="1">
        <v>422107</v>
      </c>
      <c r="G3" s="1">
        <v>509371</v>
      </c>
      <c r="H3" s="1">
        <v>231019</v>
      </c>
      <c r="I3" s="1">
        <v>303385</v>
      </c>
      <c r="J3" s="1">
        <v>336121</v>
      </c>
      <c r="K3" s="1">
        <v>379590</v>
      </c>
      <c r="L3" s="1">
        <v>207297</v>
      </c>
      <c r="M3" s="1">
        <f>SUM(A3:L3)</f>
        <v>3893846</v>
      </c>
    </row>
    <row r="4" spans="1:13" ht="13.5">
      <c r="A4" s="1">
        <v>397657</v>
      </c>
      <c r="B4" s="1">
        <v>276153</v>
      </c>
      <c r="C4" s="1">
        <v>597242</v>
      </c>
      <c r="D4" s="1">
        <v>438381</v>
      </c>
      <c r="E4" s="1">
        <v>464452</v>
      </c>
      <c r="F4" s="1">
        <v>455403</v>
      </c>
      <c r="G4" s="1">
        <v>347543</v>
      </c>
      <c r="H4" s="1">
        <v>389188</v>
      </c>
      <c r="I4" s="1">
        <v>545707</v>
      </c>
      <c r="J4" s="1">
        <v>516266</v>
      </c>
      <c r="K4" s="1">
        <v>615094</v>
      </c>
      <c r="L4" s="1">
        <v>440619</v>
      </c>
      <c r="M4" s="1">
        <v>5483705</v>
      </c>
    </row>
    <row r="5" spans="1:13" ht="13.5">
      <c r="A5" s="1">
        <v>348936</v>
      </c>
      <c r="B5" s="1">
        <v>398842</v>
      </c>
      <c r="C5" s="1">
        <v>757926</v>
      </c>
      <c r="D5" s="1">
        <v>476002</v>
      </c>
      <c r="E5" s="1">
        <v>415475</v>
      </c>
      <c r="F5" s="1">
        <v>381655</v>
      </c>
      <c r="G5" s="1">
        <v>589441</v>
      </c>
      <c r="H5" s="1">
        <v>607487</v>
      </c>
      <c r="I5" s="1">
        <v>503347</v>
      </c>
      <c r="J5" s="1">
        <v>731813</v>
      </c>
      <c r="K5" s="1">
        <v>626624</v>
      </c>
      <c r="L5" s="1">
        <v>521174</v>
      </c>
      <c r="M5" s="1">
        <f>SUM(A5:L5)</f>
        <v>6358722</v>
      </c>
    </row>
    <row r="6" spans="1:13" ht="13.5">
      <c r="A6">
        <v>18</v>
      </c>
      <c r="B6">
        <v>16</v>
      </c>
      <c r="C6">
        <v>15</v>
      </c>
      <c r="D6">
        <v>14</v>
      </c>
      <c r="E6">
        <v>25</v>
      </c>
      <c r="F6">
        <v>18</v>
      </c>
      <c r="G6">
        <v>36</v>
      </c>
      <c r="H6">
        <v>19</v>
      </c>
      <c r="I6">
        <v>33</v>
      </c>
      <c r="J6">
        <v>26</v>
      </c>
      <c r="K6">
        <v>26</v>
      </c>
      <c r="L6">
        <v>35</v>
      </c>
      <c r="M6" s="1">
        <f>SUM(A6:L6)</f>
        <v>281</v>
      </c>
    </row>
    <row r="7" spans="1:13" ht="13.5">
      <c r="A7">
        <v>26</v>
      </c>
      <c r="B7">
        <v>36</v>
      </c>
      <c r="C7">
        <v>28</v>
      </c>
      <c r="D7">
        <v>45</v>
      </c>
      <c r="E7">
        <v>42</v>
      </c>
      <c r="F7">
        <v>50</v>
      </c>
      <c r="G7">
        <v>36</v>
      </c>
      <c r="H7">
        <v>36</v>
      </c>
      <c r="I7">
        <v>32</v>
      </c>
      <c r="J7">
        <v>43</v>
      </c>
      <c r="K7">
        <v>53</v>
      </c>
      <c r="L7">
        <v>40</v>
      </c>
      <c r="M7">
        <f>SUM(A7:L7)</f>
        <v>467</v>
      </c>
    </row>
    <row r="8" spans="1:13" ht="13.5">
      <c r="A8">
        <v>52</v>
      </c>
      <c r="B8">
        <v>51</v>
      </c>
      <c r="C8">
        <v>67</v>
      </c>
      <c r="D8" s="1">
        <v>62</v>
      </c>
      <c r="E8" s="1">
        <v>62</v>
      </c>
      <c r="F8" s="1">
        <v>53</v>
      </c>
      <c r="G8" s="1">
        <v>60</v>
      </c>
      <c r="H8" s="1">
        <v>57</v>
      </c>
      <c r="I8" s="1">
        <v>61</v>
      </c>
      <c r="J8" s="1">
        <v>48</v>
      </c>
      <c r="K8" s="1">
        <v>70</v>
      </c>
      <c r="L8" s="1">
        <v>60</v>
      </c>
      <c r="M8" s="1">
        <v>703</v>
      </c>
    </row>
    <row r="9" spans="1:13" ht="13.5">
      <c r="A9">
        <v>44</v>
      </c>
      <c r="B9">
        <v>55</v>
      </c>
      <c r="C9">
        <v>72</v>
      </c>
      <c r="D9">
        <v>54</v>
      </c>
      <c r="E9" s="1">
        <v>58</v>
      </c>
      <c r="F9">
        <v>52</v>
      </c>
      <c r="G9" s="1">
        <v>78</v>
      </c>
      <c r="H9" s="1">
        <v>56</v>
      </c>
      <c r="I9" s="1">
        <v>60</v>
      </c>
      <c r="J9" s="1">
        <v>59</v>
      </c>
      <c r="K9" s="1">
        <v>60</v>
      </c>
      <c r="L9" s="1">
        <v>61</v>
      </c>
      <c r="M9">
        <f>SUM(A9:L9)</f>
        <v>709</v>
      </c>
    </row>
    <row r="12" spans="1:6" ht="13.5">
      <c r="A12" s="2" t="s">
        <v>16</v>
      </c>
      <c r="B12" s="2" t="s">
        <v>13</v>
      </c>
      <c r="C12" s="2" t="s">
        <v>14</v>
      </c>
      <c r="D12" s="2" t="s">
        <v>15</v>
      </c>
      <c r="E12" s="2" t="s">
        <v>17</v>
      </c>
      <c r="F12" s="2" t="s">
        <v>18</v>
      </c>
    </row>
    <row r="13" spans="1:6" ht="13.5">
      <c r="A13" s="5">
        <v>800671</v>
      </c>
      <c r="B13" s="1">
        <v>1189889</v>
      </c>
      <c r="C13" s="1">
        <v>2951093</v>
      </c>
      <c r="D13" s="1">
        <v>3893846</v>
      </c>
      <c r="E13" s="1">
        <v>5483705</v>
      </c>
      <c r="F13" s="1">
        <v>6358772</v>
      </c>
    </row>
    <row r="14" spans="1:6" ht="13.5">
      <c r="A14" s="3">
        <v>26</v>
      </c>
      <c r="B14" s="3">
        <v>88</v>
      </c>
      <c r="C14" s="3">
        <v>281</v>
      </c>
      <c r="D14" s="3">
        <v>467</v>
      </c>
      <c r="E14" s="3">
        <v>703</v>
      </c>
      <c r="F14" s="3">
        <v>709</v>
      </c>
    </row>
  </sheetData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</dc:creator>
  <cp:keywords/>
  <dc:description/>
  <cp:lastModifiedBy>浅井</cp:lastModifiedBy>
  <cp:lastPrinted>2007-12-26T07:32:14Z</cp:lastPrinted>
  <dcterms:created xsi:type="dcterms:W3CDTF">2005-09-16T07:20:23Z</dcterms:created>
  <dcterms:modified xsi:type="dcterms:W3CDTF">2007-12-27T07:48:38Z</dcterms:modified>
  <cp:category/>
  <cp:version/>
  <cp:contentType/>
  <cp:contentStatus/>
</cp:coreProperties>
</file>