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年別" sheetId="1" r:id="rId1"/>
    <sheet name="月別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<sst xmlns="http://schemas.openxmlformats.org/spreadsheetml/2006/main" count="18" uniqueCount="18">
  <si>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</si>
  <si>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</si>
  <si>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</si>
  <si>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</si>
  <si>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</si>
  <si>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</si>
  <si>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</si>
  <si>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</si>
  <si>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</si>
  <si>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</si>
  <si>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</si>
  <si>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</si>
  <si>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</si>
  <si>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２００３年</t>
  </si>
  <si>
    <t>２００４年</t>
  </si>
  <si>
    <t>２００５年</t>
  </si>
  <si>
    <t>２００２年</t>
  </si>
  <si>
    <t>２００６年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</si>
</sst>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i/>
      <sz val="24"/>
      <color indexed="62"/>
      <name val="ＭＳ Ｐゴシック"/>
      <family val="3"/>
    </font>
    <font>
      <b/>
      <i/>
      <sz val="20"/>
      <color indexed="3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ネット年間売り上げ推移</a:t>
            </a:r>
          </a:p>
        </c:rich>
      </c:tx>
      <c:layout>
        <c:manualLayout>
          <c:xMode val="factor"/>
          <c:yMode val="factor"/>
          <c:x val="-0.1315"/>
          <c:y val="0.066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75"/>
          <c:y val="0.199"/>
          <c:w val="0.76025"/>
          <c:h val="0.7055"/>
        </c:manualLayout>
      </c:layout>
      <c:barChart>
        <c:barDir val="col"/>
        <c:grouping val="clustered"/>
        <c:varyColors val="0"/>
        <c:ser>
          <c:idx val="1"/>
          <c:order val="0"/>
          <c:tx>
            <c:v>年間売り上げ</c:v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Sheet1!$A$12:$E$12</c:f>
              <c:strCache>
                <c:ptCount val="5"/>
                <c:pt idx="0">
                  <c:v>２００２年</c:v>
                </c:pt>
                <c:pt idx="1">
                  <c:v>２００３年</c:v>
                </c:pt>
                <c:pt idx="2">
                  <c:v>２００４年</c:v>
                </c:pt>
                <c:pt idx="3">
                  <c:v>２００５年</c:v>
                </c:pt>
                <c:pt idx="4">
                  <c:v>２００６年</c:v>
                </c:pt>
              </c:strCache>
            </c:strRef>
          </c:cat>
          <c:val>
            <c:numRef>
              <c:f>Sheet1!$A$13:$E$13</c:f>
              <c:numCache>
                <c:ptCount val="5"/>
                <c:pt idx="0">
                  <c:v>800671</c:v>
                </c:pt>
                <c:pt idx="1">
                  <c:v>1189889</c:v>
                </c:pt>
                <c:pt idx="2">
                  <c:v>2951093</c:v>
                </c:pt>
                <c:pt idx="3">
                  <c:v>3893846</c:v>
                </c:pt>
                <c:pt idx="4">
                  <c:v>5043086</c:v>
                </c:pt>
              </c:numCache>
            </c:numRef>
          </c:val>
        </c:ser>
        <c:axId val="49618624"/>
        <c:axId val="43914433"/>
      </c:barChart>
      <c:lineChart>
        <c:grouping val="standard"/>
        <c:varyColors val="0"/>
        <c:ser>
          <c:idx val="0"/>
          <c:order val="1"/>
          <c:tx>
            <c:v>年間注文件数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Sheet1!$A$12:$E$12</c:f>
              <c:strCache>
                <c:ptCount val="5"/>
                <c:pt idx="0">
                  <c:v>２００２年</c:v>
                </c:pt>
                <c:pt idx="1">
                  <c:v>２００３年</c:v>
                </c:pt>
                <c:pt idx="2">
                  <c:v>２００４年</c:v>
                </c:pt>
                <c:pt idx="3">
                  <c:v>２００５年</c:v>
                </c:pt>
                <c:pt idx="4">
                  <c:v>２００６年</c:v>
                </c:pt>
              </c:strCache>
            </c:strRef>
          </c:cat>
          <c:val>
            <c:numRef>
              <c:f>Sheet1!$A$14:$E$14</c:f>
              <c:numCache>
                <c:ptCount val="5"/>
                <c:pt idx="0">
                  <c:v>26</c:v>
                </c:pt>
                <c:pt idx="1">
                  <c:v>88</c:v>
                </c:pt>
                <c:pt idx="2">
                  <c:v>281</c:v>
                </c:pt>
                <c:pt idx="3">
                  <c:v>467</c:v>
                </c:pt>
                <c:pt idx="4">
                  <c:v>643</c:v>
                </c:pt>
              </c:numCache>
            </c:numRef>
          </c:val>
          <c:smooth val="0"/>
        </c:ser>
        <c:axId val="59685578"/>
        <c:axId val="299291"/>
      </c:line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14433"/>
        <c:crosses val="autoZero"/>
        <c:auto val="0"/>
        <c:lblOffset val="100"/>
        <c:noMultiLvlLbl val="0"/>
      </c:catAx>
      <c:valAx>
        <c:axId val="439144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18624"/>
        <c:crossesAt val="1"/>
        <c:crossBetween val="between"/>
        <c:dispUnits/>
      </c:valAx>
      <c:catAx>
        <c:axId val="59685578"/>
        <c:scaling>
          <c:orientation val="minMax"/>
        </c:scaling>
        <c:axPos val="b"/>
        <c:delete val="1"/>
        <c:majorTickMark val="in"/>
        <c:minorTickMark val="none"/>
        <c:tickLblPos val="nextTo"/>
        <c:crossAx val="299291"/>
        <c:crosses val="autoZero"/>
        <c:auto val="0"/>
        <c:lblOffset val="100"/>
        <c:noMultiLvlLbl val="0"/>
      </c:catAx>
      <c:valAx>
        <c:axId val="299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685578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2"/>
          <c:y val="0.0875"/>
          <c:w val="0.177"/>
          <c:h val="0.07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ネット月別売り上げ比較</a:t>
            </a:r>
          </a:p>
        </c:rich>
      </c:tx>
      <c:layout>
        <c:manualLayout>
          <c:xMode val="factor"/>
          <c:yMode val="factor"/>
          <c:x val="-0.185"/>
          <c:y val="0.05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5"/>
          <c:y val="0.24275"/>
          <c:w val="0.96975"/>
          <c:h val="0.69525"/>
        </c:manualLayout>
      </c:layout>
      <c:barChart>
        <c:barDir val="col"/>
        <c:grouping val="clustered"/>
        <c:varyColors val="0"/>
        <c:ser>
          <c:idx val="1"/>
          <c:order val="0"/>
          <c:tx>
            <c:v>2004年売り上げ</c:v>
          </c:tx>
          <c:spPr>
            <a:gradFill rotWithShape="1">
              <a:gsLst>
                <a:gs pos="0">
                  <a:srgbClr val="969696"/>
                </a:gs>
                <a:gs pos="100000">
                  <a:srgbClr val="5A5A5A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Sheet1!$A$2:$L$2</c:f>
              <c:numCache>
                <c:ptCount val="12"/>
                <c:pt idx="0">
                  <c:v>219290</c:v>
                </c:pt>
                <c:pt idx="1">
                  <c:v>160082</c:v>
                </c:pt>
                <c:pt idx="2">
                  <c:v>259965</c:v>
                </c:pt>
                <c:pt idx="3">
                  <c:v>114780</c:v>
                </c:pt>
                <c:pt idx="4">
                  <c:v>328235</c:v>
                </c:pt>
                <c:pt idx="5">
                  <c:v>90740</c:v>
                </c:pt>
                <c:pt idx="6">
                  <c:v>434550</c:v>
                </c:pt>
                <c:pt idx="7">
                  <c:v>177465</c:v>
                </c:pt>
                <c:pt idx="8">
                  <c:v>391398</c:v>
                </c:pt>
                <c:pt idx="9">
                  <c:v>232755</c:v>
                </c:pt>
                <c:pt idx="10">
                  <c:v>276736</c:v>
                </c:pt>
                <c:pt idx="11">
                  <c:v>265097</c:v>
                </c:pt>
              </c:numCache>
            </c:numRef>
          </c:val>
        </c:ser>
        <c:ser>
          <c:idx val="0"/>
          <c:order val="1"/>
          <c:tx>
            <c:v>2005年売り上げ</c:v>
          </c:tx>
          <c:spPr>
            <a:gradFill rotWithShape="1">
              <a:gsLst>
                <a:gs pos="0">
                  <a:srgbClr val="33CCCC"/>
                </a:gs>
                <a:gs pos="100000">
                  <a:srgbClr val="1C7171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Sheet1!$A$3:$L$3</c:f>
              <c:numCache>
                <c:ptCount val="12"/>
                <c:pt idx="0">
                  <c:v>257631</c:v>
                </c:pt>
                <c:pt idx="1">
                  <c:v>419915</c:v>
                </c:pt>
                <c:pt idx="2">
                  <c:v>195318</c:v>
                </c:pt>
                <c:pt idx="3">
                  <c:v>212225</c:v>
                </c:pt>
                <c:pt idx="4">
                  <c:v>419867</c:v>
                </c:pt>
                <c:pt idx="5">
                  <c:v>422107</c:v>
                </c:pt>
                <c:pt idx="6">
                  <c:v>509371</c:v>
                </c:pt>
                <c:pt idx="7">
                  <c:v>231019</c:v>
                </c:pt>
                <c:pt idx="8">
                  <c:v>303385</c:v>
                </c:pt>
                <c:pt idx="9">
                  <c:v>336121</c:v>
                </c:pt>
                <c:pt idx="10">
                  <c:v>379590</c:v>
                </c:pt>
                <c:pt idx="11">
                  <c:v>207297</c:v>
                </c:pt>
              </c:numCache>
            </c:numRef>
          </c:val>
        </c:ser>
        <c:ser>
          <c:idx val="5"/>
          <c:order val="2"/>
          <c:tx>
            <c:v>2006年売り上げ</c:v>
          </c:tx>
          <c:spPr>
            <a:gradFill rotWithShape="1">
              <a:gsLst>
                <a:gs pos="0">
                  <a:srgbClr val="339966"/>
                </a:gs>
                <a:gs pos="100000">
                  <a:srgbClr val="17462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Sheet1!$A$4:$L$4</c:f>
              <c:numCache>
                <c:ptCount val="12"/>
                <c:pt idx="0">
                  <c:v>397657</c:v>
                </c:pt>
                <c:pt idx="1">
                  <c:v>276153</c:v>
                </c:pt>
                <c:pt idx="2">
                  <c:v>597242</c:v>
                </c:pt>
                <c:pt idx="3">
                  <c:v>438381</c:v>
                </c:pt>
                <c:pt idx="4">
                  <c:v>464452</c:v>
                </c:pt>
                <c:pt idx="5">
                  <c:v>455403</c:v>
                </c:pt>
                <c:pt idx="6">
                  <c:v>347543</c:v>
                </c:pt>
                <c:pt idx="7">
                  <c:v>389188</c:v>
                </c:pt>
                <c:pt idx="8">
                  <c:v>545707</c:v>
                </c:pt>
                <c:pt idx="9">
                  <c:v>516266</c:v>
                </c:pt>
                <c:pt idx="10">
                  <c:v>615094</c:v>
                </c:pt>
              </c:numCache>
            </c:numRef>
          </c:val>
        </c:ser>
        <c:axId val="2693620"/>
        <c:axId val="24242581"/>
      </c:barChart>
      <c:lineChart>
        <c:grouping val="standard"/>
        <c:varyColors val="0"/>
        <c:ser>
          <c:idx val="2"/>
          <c:order val="3"/>
          <c:tx>
            <c:v>2004年注文件数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Sheet1!$A$5:$L$5</c:f>
              <c:numCache>
                <c:ptCount val="12"/>
                <c:pt idx="0">
                  <c:v>18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25</c:v>
                </c:pt>
                <c:pt idx="5">
                  <c:v>18</c:v>
                </c:pt>
                <c:pt idx="6">
                  <c:v>36</c:v>
                </c:pt>
                <c:pt idx="7">
                  <c:v>19</c:v>
                </c:pt>
                <c:pt idx="8">
                  <c:v>33</c:v>
                </c:pt>
                <c:pt idx="9">
                  <c:v>26</c:v>
                </c:pt>
                <c:pt idx="10">
                  <c:v>26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4"/>
          <c:tx>
            <c:v>2005年注文件数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Sheet1!$A$6:$L$6</c:f>
              <c:numCach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45</c:v>
                </c:pt>
                <c:pt idx="4">
                  <c:v>42</c:v>
                </c:pt>
                <c:pt idx="5">
                  <c:v>50</c:v>
                </c:pt>
                <c:pt idx="6">
                  <c:v>36</c:v>
                </c:pt>
                <c:pt idx="7">
                  <c:v>36</c:v>
                </c:pt>
                <c:pt idx="8">
                  <c:v>32</c:v>
                </c:pt>
                <c:pt idx="9">
                  <c:v>43</c:v>
                </c:pt>
                <c:pt idx="10">
                  <c:v>53</c:v>
                </c:pt>
                <c:pt idx="11">
                  <c:v>40</c:v>
                </c:pt>
              </c:numCache>
            </c:numRef>
          </c:val>
          <c:smooth val="0"/>
        </c:ser>
        <c:ser>
          <c:idx val="4"/>
          <c:order val="5"/>
          <c:tx>
            <c:v>2006年注文件数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Sheet1!$A$1:$L$1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Sheet1!$A$7:$L$7</c:f>
              <c:numCache>
                <c:ptCount val="12"/>
                <c:pt idx="0">
                  <c:v>52</c:v>
                </c:pt>
                <c:pt idx="1">
                  <c:v>51</c:v>
                </c:pt>
                <c:pt idx="2">
                  <c:v>67</c:v>
                </c:pt>
                <c:pt idx="3">
                  <c:v>62</c:v>
                </c:pt>
                <c:pt idx="4">
                  <c:v>62</c:v>
                </c:pt>
                <c:pt idx="5">
                  <c:v>53</c:v>
                </c:pt>
                <c:pt idx="6">
                  <c:v>60</c:v>
                </c:pt>
                <c:pt idx="7">
                  <c:v>57</c:v>
                </c:pt>
                <c:pt idx="8">
                  <c:v>61</c:v>
                </c:pt>
                <c:pt idx="9">
                  <c:v>48</c:v>
                </c:pt>
                <c:pt idx="10">
                  <c:v>70</c:v>
                </c:pt>
              </c:numCache>
            </c:numRef>
          </c:val>
          <c:smooth val="0"/>
        </c:ser>
        <c:axId val="16856638"/>
        <c:axId val="17492015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42581"/>
        <c:crosses val="autoZero"/>
        <c:auto val="0"/>
        <c:lblOffset val="100"/>
        <c:noMultiLvlLbl val="0"/>
      </c:catAx>
      <c:valAx>
        <c:axId val="24242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3620"/>
        <c:crossesAt val="1"/>
        <c:crossBetween val="between"/>
        <c:dispUnits/>
      </c:valAx>
      <c:catAx>
        <c:axId val="16856638"/>
        <c:scaling>
          <c:orientation val="minMax"/>
        </c:scaling>
        <c:axPos val="b"/>
        <c:delete val="1"/>
        <c:majorTickMark val="in"/>
        <c:minorTickMark val="none"/>
        <c:tickLblPos val="nextTo"/>
        <c:crossAx val="17492015"/>
        <c:crosses val="autoZero"/>
        <c:auto val="0"/>
        <c:lblOffset val="100"/>
        <c:noMultiLvlLbl val="0"/>
      </c:catAx>
      <c:valAx>
        <c:axId val="17492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856638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775"/>
          <c:y val="0.0505"/>
          <c:w val="0.24525"/>
          <c:h val="0.17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9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562600" y="6762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H22" sqref="H22"/>
    </sheetView>
  </sheetViews>
  <sheetFormatPr defaultColWidth="9.00390625" defaultRowHeight="13.5"/>
  <cols>
    <col min="2" max="5" width="9.25390625" style="0" bestFit="1" customWidth="1"/>
    <col min="13" max="13" width="10.25390625" style="0" bestFit="1" customWidth="1"/>
  </cols>
  <sheetData>
    <row r="1" spans="1:13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ht="13.5">
      <c r="A2" s="1">
        <v>219290</v>
      </c>
      <c r="B2" s="1">
        <v>160082</v>
      </c>
      <c r="C2" s="1">
        <v>259965</v>
      </c>
      <c r="D2" s="1">
        <v>114780</v>
      </c>
      <c r="E2" s="1">
        <v>328235</v>
      </c>
      <c r="F2" s="1">
        <v>90740</v>
      </c>
      <c r="G2" s="1">
        <v>434550</v>
      </c>
      <c r="H2" s="1">
        <v>177465</v>
      </c>
      <c r="I2" s="1">
        <v>391398</v>
      </c>
      <c r="J2" s="1">
        <v>232755</v>
      </c>
      <c r="K2" s="1">
        <v>276736</v>
      </c>
      <c r="L2" s="5">
        <v>265097</v>
      </c>
      <c r="M2" s="1">
        <f>SUM(A2:L2)</f>
        <v>2951093</v>
      </c>
    </row>
    <row r="3" spans="1:13" ht="12.75" customHeight="1">
      <c r="A3" s="1">
        <v>257631</v>
      </c>
      <c r="B3" s="1">
        <v>419915</v>
      </c>
      <c r="C3" s="1">
        <v>195318</v>
      </c>
      <c r="D3" s="1">
        <v>212225</v>
      </c>
      <c r="E3" s="1">
        <v>419867</v>
      </c>
      <c r="F3" s="1">
        <v>422107</v>
      </c>
      <c r="G3" s="1">
        <v>509371</v>
      </c>
      <c r="H3" s="1">
        <v>231019</v>
      </c>
      <c r="I3" s="1">
        <v>303385</v>
      </c>
      <c r="J3" s="1">
        <v>336121</v>
      </c>
      <c r="K3" s="1">
        <v>379590</v>
      </c>
      <c r="L3" s="1">
        <v>207297</v>
      </c>
      <c r="M3" s="1">
        <f>SUM(A3:L3)</f>
        <v>3893846</v>
      </c>
    </row>
    <row r="4" spans="1:13" ht="13.5">
      <c r="A4" s="1">
        <v>397657</v>
      </c>
      <c r="B4" s="1">
        <v>276153</v>
      </c>
      <c r="C4" s="1">
        <v>597242</v>
      </c>
      <c r="D4" s="1">
        <v>438381</v>
      </c>
      <c r="E4" s="1">
        <v>464452</v>
      </c>
      <c r="F4" s="1">
        <v>455403</v>
      </c>
      <c r="G4" s="1">
        <v>347543</v>
      </c>
      <c r="H4" s="1">
        <v>389188</v>
      </c>
      <c r="I4" s="1">
        <v>545707</v>
      </c>
      <c r="J4" s="1">
        <v>516266</v>
      </c>
      <c r="K4" s="1">
        <v>615094</v>
      </c>
      <c r="M4" s="1">
        <v>5043086</v>
      </c>
    </row>
    <row r="5" spans="1:13" ht="13.5">
      <c r="A5">
        <v>18</v>
      </c>
      <c r="B5">
        <v>16</v>
      </c>
      <c r="C5">
        <v>15</v>
      </c>
      <c r="D5">
        <v>14</v>
      </c>
      <c r="E5">
        <v>25</v>
      </c>
      <c r="F5">
        <v>18</v>
      </c>
      <c r="G5">
        <v>36</v>
      </c>
      <c r="H5">
        <v>19</v>
      </c>
      <c r="I5">
        <v>33</v>
      </c>
      <c r="J5">
        <v>26</v>
      </c>
      <c r="K5">
        <v>26</v>
      </c>
      <c r="L5">
        <v>35</v>
      </c>
      <c r="M5" s="1">
        <f>SUM(A5:L5)</f>
        <v>281</v>
      </c>
    </row>
    <row r="6" spans="1:13" ht="13.5">
      <c r="A6">
        <v>26</v>
      </c>
      <c r="B6">
        <v>36</v>
      </c>
      <c r="C6">
        <v>28</v>
      </c>
      <c r="D6">
        <v>45</v>
      </c>
      <c r="E6">
        <v>42</v>
      </c>
      <c r="F6">
        <v>50</v>
      </c>
      <c r="G6">
        <v>36</v>
      </c>
      <c r="H6">
        <v>36</v>
      </c>
      <c r="I6">
        <v>32</v>
      </c>
      <c r="J6">
        <v>43</v>
      </c>
      <c r="K6">
        <v>53</v>
      </c>
      <c r="L6">
        <v>40</v>
      </c>
      <c r="M6">
        <f>SUM(A6:L6)</f>
        <v>467</v>
      </c>
    </row>
    <row r="7" spans="1:11" ht="13.5">
      <c r="A7">
        <v>52</v>
      </c>
      <c r="B7">
        <v>51</v>
      </c>
      <c r="C7">
        <v>67</v>
      </c>
      <c r="D7" s="1">
        <v>62</v>
      </c>
      <c r="E7" s="1">
        <v>62</v>
      </c>
      <c r="F7" s="1">
        <v>53</v>
      </c>
      <c r="G7" s="1">
        <v>60</v>
      </c>
      <c r="H7" s="1">
        <v>57</v>
      </c>
      <c r="I7" s="1">
        <v>61</v>
      </c>
      <c r="J7" s="1">
        <v>48</v>
      </c>
      <c r="K7" s="1">
        <v>70</v>
      </c>
    </row>
    <row r="12" spans="1:5" ht="13.5">
      <c r="A12" s="2" t="s">
        <v>16</v>
      </c>
      <c r="B12" s="2" t="s">
        <v>13</v>
      </c>
      <c r="C12" s="2" t="s">
        <v>14</v>
      </c>
      <c r="D12" s="2" t="s">
        <v>15</v>
      </c>
      <c r="E12" s="2" t="s">
        <v>17</v>
      </c>
    </row>
    <row r="13" spans="1:5" ht="13.5">
      <c r="A13" s="5">
        <v>800671</v>
      </c>
      <c r="B13" s="1">
        <v>1189889</v>
      </c>
      <c r="C13" s="1">
        <v>2951093</v>
      </c>
      <c r="D13" s="1">
        <v>3893846</v>
      </c>
      <c r="E13" s="1">
        <v>5043086</v>
      </c>
    </row>
    <row r="14" spans="1:5" ht="13.5">
      <c r="A14" s="3">
        <v>26</v>
      </c>
      <c r="B14" s="3">
        <v>88</v>
      </c>
      <c r="C14" s="3">
        <v>281</v>
      </c>
      <c r="D14" s="3">
        <v>467</v>
      </c>
      <c r="E14" s="3">
        <v>643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</dc:creator>
  <cp:keywords/>
  <dc:description/>
  <cp:lastModifiedBy>浅井</cp:lastModifiedBy>
  <cp:lastPrinted>2006-11-30T12:30:25Z</cp:lastPrinted>
  <dcterms:created xsi:type="dcterms:W3CDTF">2005-09-16T07:20:23Z</dcterms:created>
  <dcterms:modified xsi:type="dcterms:W3CDTF">2006-12-06T03:40:35Z</dcterms:modified>
  <cp:category/>
  <cp:version/>
  <cp:contentType/>
  <cp:contentStatus/>
</cp:coreProperties>
</file>